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5 - Spezialfilter\"/>
    </mc:Choice>
  </mc:AlternateContent>
  <bookViews>
    <workbookView xWindow="0" yWindow="0" windowWidth="19200" windowHeight="11205" tabRatio="707"/>
  </bookViews>
  <sheets>
    <sheet name="Verkaufsstatistik" sheetId="1" r:id="rId1"/>
    <sheet name="Übungsschritt 2_1" sheetId="2" r:id="rId2"/>
    <sheet name="Übungsschritt 2_2" sheetId="3" r:id="rId3"/>
    <sheet name="Übungsschritt 2_3" sheetId="4" r:id="rId4"/>
    <sheet name="Übungsschritt 2_4" sheetId="5" r:id="rId5"/>
    <sheet name="Übungsschritt 2_5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6" l="1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F8" i="6"/>
  <c r="G8" i="6" s="1"/>
  <c r="F7" i="6"/>
  <c r="G7" i="6" s="1"/>
  <c r="F6" i="6"/>
  <c r="G6" i="6" s="1"/>
  <c r="F5" i="6"/>
  <c r="G5" i="6" s="1"/>
  <c r="F4" i="6"/>
  <c r="G4" i="6" s="1"/>
  <c r="F3" i="6"/>
  <c r="G3" i="6" s="1"/>
  <c r="F2" i="6"/>
  <c r="G2" i="6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F4" i="5"/>
  <c r="G4" i="5" s="1"/>
  <c r="F3" i="5"/>
  <c r="G3" i="5" s="1"/>
  <c r="F2" i="5"/>
  <c r="G2" i="5" s="1"/>
  <c r="F18" i="4"/>
  <c r="G18" i="4" s="1"/>
  <c r="F17" i="4"/>
  <c r="G17" i="4" s="1"/>
  <c r="G16" i="4"/>
  <c r="F16" i="4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9" i="4"/>
  <c r="G9" i="4" s="1"/>
  <c r="F8" i="4"/>
  <c r="G8" i="4" s="1"/>
  <c r="F7" i="4"/>
  <c r="G7" i="4" s="1"/>
  <c r="F6" i="4"/>
  <c r="G6" i="4" s="1"/>
  <c r="F5" i="4"/>
  <c r="G5" i="4" s="1"/>
  <c r="F4" i="4"/>
  <c r="G4" i="4" s="1"/>
  <c r="F3" i="4"/>
  <c r="G3" i="4" s="1"/>
  <c r="F2" i="4"/>
  <c r="G2" i="4" s="1"/>
  <c r="F18" i="3"/>
  <c r="G18" i="3" s="1"/>
  <c r="F17" i="3"/>
  <c r="G17" i="3" s="1"/>
  <c r="F16" i="3"/>
  <c r="G16" i="3" s="1"/>
  <c r="F15" i="3"/>
  <c r="G15" i="3" s="1"/>
  <c r="F14" i="3"/>
  <c r="G14" i="3" s="1"/>
  <c r="F13" i="3"/>
  <c r="G13" i="3" s="1"/>
  <c r="F12" i="3"/>
  <c r="G12" i="3" s="1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  <c r="F4" i="3"/>
  <c r="G4" i="3" s="1"/>
  <c r="F3" i="3"/>
  <c r="G3" i="3" s="1"/>
  <c r="F2" i="3"/>
  <c r="G2" i="3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G4" i="2" s="1"/>
  <c r="F3" i="2"/>
  <c r="G3" i="2" s="1"/>
  <c r="G2" i="2"/>
  <c r="F2" i="2"/>
  <c r="F18" i="1" l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<sst xmlns="http://schemas.openxmlformats.org/spreadsheetml/2006/main" count="246" uniqueCount="22">
  <si>
    <t>Filiale</t>
  </si>
  <si>
    <t>Warengruppe</t>
  </si>
  <si>
    <t>Stück</t>
  </si>
  <si>
    <t>Umsatz</t>
  </si>
  <si>
    <t>Kosten</t>
  </si>
  <si>
    <t>Gewinn</t>
  </si>
  <si>
    <t>Gewinn/St.</t>
  </si>
  <si>
    <t>Mainz</t>
  </si>
  <si>
    <t>Textil</t>
  </si>
  <si>
    <t>Berlin</t>
  </si>
  <si>
    <t>München</t>
  </si>
  <si>
    <t>Lebensmittel</t>
  </si>
  <si>
    <t>Kiel</t>
  </si>
  <si>
    <t>Hamburg</t>
  </si>
  <si>
    <t>Elektro</t>
  </si>
  <si>
    <t>Frankfurt</t>
  </si>
  <si>
    <t>Stuttgart</t>
  </si>
  <si>
    <t>Köln</t>
  </si>
  <si>
    <t>Bonn</t>
  </si>
  <si>
    <t>Rostock</t>
  </si>
  <si>
    <t>Leipzig</t>
  </si>
  <si>
    <t>Wiesbaden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</si>
</sst>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lightGray">
        <fgColor indexed="43"/>
        <bgColor theme="9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/>
    <xf numFmtId="0" fontId="3" fillId="3" borderId="1" xfId="0" applyFont="1" applyFill="1" applyBorder="1"/>
    <xf numFmtId="44" fontId="3" fillId="0" borderId="1" xfId="1" applyFont="1" applyBorder="1"/>
    <xf numFmtId="0" fontId="3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18"/>
  <sheetViews>
    <sheetView tabSelected="1" workbookViewId="0">
      <selection activeCell="L29" sqref="L29"/>
    </sheetView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K8" sqref="K8"/>
    </sheetView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K8" sqref="K8"/>
    </sheetView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K8" sqref="K8"/>
    </sheetView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K8" sqref="K8"/>
    </sheetView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K8" sqref="K8"/>
    </sheetView>
  </sheetViews>
  <sheetFormatPr baseColWidth="10" defaultRowHeight="15" x14ac:dyDescent="0.25"/>
  <cols>
    <col min="1" max="1" width="13.28515625" style="7" customWidth="1"/>
    <col min="2" max="2" width="13.5703125" style="7" customWidth="1"/>
    <col min="3" max="3" width="6.7109375" style="7" customWidth="1"/>
    <col min="4" max="7" width="12.7109375" style="7" customWidth="1"/>
    <col min="8" max="16384" width="11.42578125" style="7"/>
  </cols>
  <sheetData>
    <row r="1" spans="1:7" s="3" customFormat="1" ht="28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4" t="s">
        <v>7</v>
      </c>
      <c r="B2" s="5" t="s">
        <v>8</v>
      </c>
      <c r="C2" s="4">
        <v>9</v>
      </c>
      <c r="D2" s="6">
        <v>1000</v>
      </c>
      <c r="E2" s="6">
        <v>900</v>
      </c>
      <c r="F2" s="6">
        <f t="shared" ref="F2:F18" si="0">+D2-E2</f>
        <v>100</v>
      </c>
      <c r="G2" s="6">
        <f t="shared" ref="G2:G18" si="1">+F2/C2</f>
        <v>11.111111111111111</v>
      </c>
    </row>
    <row r="3" spans="1:7" x14ac:dyDescent="0.25">
      <c r="A3" s="4" t="s">
        <v>9</v>
      </c>
      <c r="B3" s="5" t="s">
        <v>8</v>
      </c>
      <c r="C3" s="4">
        <v>13</v>
      </c>
      <c r="D3" s="6">
        <v>1150</v>
      </c>
      <c r="E3" s="6">
        <v>1000</v>
      </c>
      <c r="F3" s="6">
        <f t="shared" si="0"/>
        <v>150</v>
      </c>
      <c r="G3" s="6">
        <f t="shared" si="1"/>
        <v>11.538461538461538</v>
      </c>
    </row>
    <row r="4" spans="1:7" x14ac:dyDescent="0.25">
      <c r="A4" s="4" t="s">
        <v>10</v>
      </c>
      <c r="B4" s="5" t="s">
        <v>11</v>
      </c>
      <c r="C4" s="4">
        <v>60</v>
      </c>
      <c r="D4" s="6">
        <v>1150</v>
      </c>
      <c r="E4" s="6">
        <v>1100</v>
      </c>
      <c r="F4" s="6">
        <f t="shared" si="0"/>
        <v>50</v>
      </c>
      <c r="G4" s="6">
        <f t="shared" si="1"/>
        <v>0.83333333333333337</v>
      </c>
    </row>
    <row r="5" spans="1:7" x14ac:dyDescent="0.25">
      <c r="A5" s="4" t="s">
        <v>12</v>
      </c>
      <c r="B5" s="5" t="s">
        <v>8</v>
      </c>
      <c r="C5" s="4">
        <v>12</v>
      </c>
      <c r="D5" s="6">
        <v>1200</v>
      </c>
      <c r="E5" s="6">
        <v>1000</v>
      </c>
      <c r="F5" s="6">
        <f t="shared" si="0"/>
        <v>200</v>
      </c>
      <c r="G5" s="6">
        <f t="shared" si="1"/>
        <v>16.666666666666668</v>
      </c>
    </row>
    <row r="6" spans="1:7" x14ac:dyDescent="0.25">
      <c r="A6" s="4" t="s">
        <v>9</v>
      </c>
      <c r="B6" s="5" t="s">
        <v>11</v>
      </c>
      <c r="C6" s="4">
        <v>70</v>
      </c>
      <c r="D6" s="6">
        <v>1200</v>
      </c>
      <c r="E6" s="6">
        <v>1150</v>
      </c>
      <c r="F6" s="6">
        <f t="shared" si="0"/>
        <v>50</v>
      </c>
      <c r="G6" s="6">
        <f t="shared" si="1"/>
        <v>0.7142857142857143</v>
      </c>
    </row>
    <row r="7" spans="1:7" x14ac:dyDescent="0.25">
      <c r="A7" s="4" t="s">
        <v>13</v>
      </c>
      <c r="B7" s="5" t="s">
        <v>8</v>
      </c>
      <c r="C7" s="4">
        <v>13</v>
      </c>
      <c r="D7" s="6">
        <v>1250</v>
      </c>
      <c r="E7" s="6">
        <v>1100</v>
      </c>
      <c r="F7" s="6">
        <f t="shared" si="0"/>
        <v>150</v>
      </c>
      <c r="G7" s="6">
        <f t="shared" si="1"/>
        <v>11.538461538461538</v>
      </c>
    </row>
    <row r="8" spans="1:7" x14ac:dyDescent="0.25">
      <c r="A8" s="4" t="s">
        <v>13</v>
      </c>
      <c r="B8" s="5" t="s">
        <v>14</v>
      </c>
      <c r="C8" s="4">
        <v>8</v>
      </c>
      <c r="D8" s="6">
        <v>1300</v>
      </c>
      <c r="E8" s="6">
        <v>1150</v>
      </c>
      <c r="F8" s="6">
        <f t="shared" si="0"/>
        <v>150</v>
      </c>
      <c r="G8" s="6">
        <f t="shared" si="1"/>
        <v>18.75</v>
      </c>
    </row>
    <row r="9" spans="1:7" x14ac:dyDescent="0.25">
      <c r="A9" s="4" t="s">
        <v>15</v>
      </c>
      <c r="B9" s="5" t="s">
        <v>14</v>
      </c>
      <c r="C9" s="4">
        <v>8</v>
      </c>
      <c r="D9" s="6">
        <v>1350</v>
      </c>
      <c r="E9" s="6">
        <v>1200</v>
      </c>
      <c r="F9" s="6">
        <f t="shared" si="0"/>
        <v>150</v>
      </c>
      <c r="G9" s="6">
        <f t="shared" si="1"/>
        <v>18.75</v>
      </c>
    </row>
    <row r="10" spans="1:7" x14ac:dyDescent="0.25">
      <c r="A10" s="4" t="s">
        <v>16</v>
      </c>
      <c r="B10" s="5" t="s">
        <v>8</v>
      </c>
      <c r="C10" s="4">
        <v>11</v>
      </c>
      <c r="D10" s="6">
        <v>1500</v>
      </c>
      <c r="E10" s="6">
        <v>1100</v>
      </c>
      <c r="F10" s="6">
        <f t="shared" si="0"/>
        <v>400</v>
      </c>
      <c r="G10" s="6">
        <f t="shared" si="1"/>
        <v>36.363636363636367</v>
      </c>
    </row>
    <row r="11" spans="1:7" x14ac:dyDescent="0.25">
      <c r="A11" s="4" t="s">
        <v>17</v>
      </c>
      <c r="B11" s="5" t="s">
        <v>11</v>
      </c>
      <c r="C11" s="4">
        <v>63</v>
      </c>
      <c r="D11" s="6">
        <v>1550</v>
      </c>
      <c r="E11" s="6">
        <v>1150</v>
      </c>
      <c r="F11" s="6">
        <f t="shared" si="0"/>
        <v>400</v>
      </c>
      <c r="G11" s="6">
        <f t="shared" si="1"/>
        <v>6.3492063492063489</v>
      </c>
    </row>
    <row r="12" spans="1:7" x14ac:dyDescent="0.25">
      <c r="A12" s="4" t="s">
        <v>9</v>
      </c>
      <c r="B12" s="5" t="s">
        <v>14</v>
      </c>
      <c r="C12" s="4">
        <v>9</v>
      </c>
      <c r="D12" s="6">
        <v>1550</v>
      </c>
      <c r="E12" s="6">
        <v>1350</v>
      </c>
      <c r="F12" s="6">
        <f t="shared" si="0"/>
        <v>200</v>
      </c>
      <c r="G12" s="6">
        <f t="shared" si="1"/>
        <v>22.222222222222221</v>
      </c>
    </row>
    <row r="13" spans="1:7" x14ac:dyDescent="0.25">
      <c r="A13" s="4" t="s">
        <v>18</v>
      </c>
      <c r="B13" s="5" t="s">
        <v>14</v>
      </c>
      <c r="C13" s="4">
        <v>10</v>
      </c>
      <c r="D13" s="6">
        <v>1600</v>
      </c>
      <c r="E13" s="6">
        <v>1400</v>
      </c>
      <c r="F13" s="6">
        <f t="shared" si="0"/>
        <v>200</v>
      </c>
      <c r="G13" s="6">
        <f t="shared" si="1"/>
        <v>20</v>
      </c>
    </row>
    <row r="14" spans="1:7" x14ac:dyDescent="0.25">
      <c r="A14" s="4" t="s">
        <v>19</v>
      </c>
      <c r="B14" s="5" t="s">
        <v>8</v>
      </c>
      <c r="C14" s="4">
        <v>14</v>
      </c>
      <c r="D14" s="6">
        <v>1750</v>
      </c>
      <c r="E14" s="6">
        <v>1350</v>
      </c>
      <c r="F14" s="6">
        <f t="shared" si="0"/>
        <v>400</v>
      </c>
      <c r="G14" s="6">
        <f t="shared" si="1"/>
        <v>28.571428571428573</v>
      </c>
    </row>
    <row r="15" spans="1:7" x14ac:dyDescent="0.25">
      <c r="A15" s="4" t="s">
        <v>20</v>
      </c>
      <c r="B15" s="5" t="s">
        <v>8</v>
      </c>
      <c r="C15" s="4">
        <v>20</v>
      </c>
      <c r="D15" s="6">
        <v>1800</v>
      </c>
      <c r="E15" s="6">
        <v>1500</v>
      </c>
      <c r="F15" s="6">
        <f t="shared" si="0"/>
        <v>300</v>
      </c>
      <c r="G15" s="6">
        <f t="shared" si="1"/>
        <v>15</v>
      </c>
    </row>
    <row r="16" spans="1:7" x14ac:dyDescent="0.25">
      <c r="A16" s="4" t="s">
        <v>7</v>
      </c>
      <c r="B16" s="5" t="s">
        <v>14</v>
      </c>
      <c r="C16" s="4">
        <v>16</v>
      </c>
      <c r="D16" s="6">
        <v>1900</v>
      </c>
      <c r="E16" s="6">
        <v>1500</v>
      </c>
      <c r="F16" s="6">
        <f t="shared" si="0"/>
        <v>400</v>
      </c>
      <c r="G16" s="6">
        <f t="shared" si="1"/>
        <v>25</v>
      </c>
    </row>
    <row r="17" spans="1:7" x14ac:dyDescent="0.25">
      <c r="A17" s="4" t="s">
        <v>17</v>
      </c>
      <c r="B17" s="5" t="s">
        <v>14</v>
      </c>
      <c r="C17" s="4">
        <v>18</v>
      </c>
      <c r="D17" s="6">
        <v>1950</v>
      </c>
      <c r="E17" s="6">
        <v>1600</v>
      </c>
      <c r="F17" s="6">
        <f t="shared" si="0"/>
        <v>350</v>
      </c>
      <c r="G17" s="6">
        <f t="shared" si="1"/>
        <v>19.444444444444443</v>
      </c>
    </row>
    <row r="18" spans="1:7" x14ac:dyDescent="0.25">
      <c r="A18" s="4" t="s">
        <v>21</v>
      </c>
      <c r="B18" s="5" t="s">
        <v>11</v>
      </c>
      <c r="C18" s="4">
        <v>75</v>
      </c>
      <c r="D18" s="6">
        <v>1950</v>
      </c>
      <c r="E18" s="6">
        <v>1600</v>
      </c>
      <c r="F18" s="6">
        <f t="shared" si="0"/>
        <v>350</v>
      </c>
      <c r="G18" s="6">
        <f t="shared" si="1"/>
        <v>4.666666666666667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Verkaufsstatistik</vt:lpstr>
      <vt:lpstr>Übungsschritt 2_1</vt:lpstr>
      <vt:lpstr>Übungsschritt 2_2</vt:lpstr>
      <vt:lpstr>Übungsschritt 2_3</vt:lpstr>
      <vt:lpstr>Übungsschritt 2_4</vt:lpstr>
      <vt:lpstr>Übungsschritt 2_5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2013-05-21T10:33:50Z</dcterms:created>
  <dcterms:modified xsi:type="dcterms:W3CDTF">2015-12-16T11:21:04Z</dcterms:modified>
</cp:coreProperties>
</file>