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960" yWindow="630" windowWidth="17235" windowHeight="8445"/>
  </bookViews>
  <sheets>
    <sheet name="Tabelle1" sheetId="2" r:id="rId1"/>
  </sheets>
  <calcPr calcId="162913"/>
</workbook>
</file>

<file path=xl/calcChain.xml><?xml version="1.0" encoding="utf-8"?>
<calcChain xmlns="http://schemas.openxmlformats.org/spreadsheetml/2006/main">
  <c r="F7" i="2" l="1"/>
  <c r="E7" i="2"/>
  <c r="D7" i="2"/>
  <c r="C7" i="2"/>
  <c r="B7" i="2"/>
  <c r="G6" i="2"/>
  <c r="G5" i="2"/>
  <c r="G4" i="2"/>
  <c r="G7" i="2" l="1"/>
  <c r="C8" i="2"/>
  <c r="G8" i="2"/>
  <c r="E8" i="2"/>
  <c r="D8" i="2"/>
  <c r="F8" i="2"/>
  <c r="B8" i="2"/>
</calcChain>
</file>

<file path=xl/sharedStrings.xml><?xml version="1.0" encoding="utf-8"?>
<sst xmlns="http://schemas.openxmlformats.org/spreadsheetml/2006/main" count="13" uniqueCount="12">
  <si>
    <t>Umsätze der Verkaufsbereiche</t>
  </si>
  <si>
    <t xml:space="preserve"> </t>
  </si>
  <si>
    <t>Holzteile</t>
  </si>
  <si>
    <t>Elektrogeräte</t>
  </si>
  <si>
    <t>Spülen/Zubehör</t>
  </si>
  <si>
    <t>Gesamt</t>
  </si>
  <si>
    <t>Prozentanteil</t>
  </si>
  <si>
    <t>Bereich 1</t>
  </si>
  <si>
    <t>Bereich 2</t>
  </si>
  <si>
    <t>Bereich 3</t>
  </si>
  <si>
    <t>Bereich 4</t>
  </si>
  <si>
    <t>Bereich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</si>
</sst>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3" fillId="0" borderId="1" xfId="1" applyFont="1" applyBorder="1"/>
    <xf numFmtId="164" fontId="3" fillId="0" borderId="1" xfId="0" applyNumberFormat="1" applyFont="1" applyBorder="1"/>
    <xf numFmtId="0" fontId="3" fillId="2" borderId="1" xfId="0" applyFont="1" applyFill="1" applyBorder="1"/>
    <xf numFmtId="0" fontId="4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L21" sqref="L21"/>
    </sheetView>
  </sheetViews>
  <sheetFormatPr baseColWidth="10" defaultRowHeight="15" x14ac:dyDescent="0.25"/>
  <cols>
    <col min="1" max="1" width="15.42578125" bestFit="1" customWidth="1"/>
    <col min="2" max="6" width="11.5703125" bestFit="1" customWidth="1"/>
    <col min="7" max="7" width="12.28515625" customWidth="1"/>
  </cols>
  <sheetData>
    <row r="1" spans="1:7" ht="18.75" x14ac:dyDescent="0.3">
      <c r="A1" s="5" t="s">
        <v>0</v>
      </c>
      <c r="B1" s="6"/>
      <c r="C1" s="6"/>
      <c r="D1" s="6"/>
      <c r="E1" s="6"/>
      <c r="F1" s="6"/>
      <c r="G1" s="6"/>
    </row>
    <row r="3" spans="1:7" x14ac:dyDescent="0.25">
      <c r="A3" s="3" t="s">
        <v>1</v>
      </c>
      <c r="B3" s="4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5</v>
      </c>
    </row>
    <row r="4" spans="1:7" x14ac:dyDescent="0.25">
      <c r="A4" s="4" t="s">
        <v>2</v>
      </c>
      <c r="B4" s="2">
        <v>178880.23</v>
      </c>
      <c r="C4" s="2">
        <v>245963.94</v>
      </c>
      <c r="D4" s="2">
        <v>513047.32</v>
      </c>
      <c r="E4" s="2">
        <v>281736.15000000002</v>
      </c>
      <c r="F4" s="2">
        <v>134164.74</v>
      </c>
      <c r="G4" s="2">
        <f>SUM(B4:F4)</f>
        <v>1353792.3800000001</v>
      </c>
    </row>
    <row r="5" spans="1:7" x14ac:dyDescent="0.25">
      <c r="A5" s="4" t="s">
        <v>3</v>
      </c>
      <c r="B5" s="2">
        <v>52603.45</v>
      </c>
      <c r="C5" s="2">
        <v>178232.54</v>
      </c>
      <c r="D5" s="2">
        <v>292051.34999999998</v>
      </c>
      <c r="E5" s="2">
        <v>89845.16</v>
      </c>
      <c r="F5" s="2">
        <v>59205.96</v>
      </c>
      <c r="G5" s="2">
        <f>SUM(B5:F5)</f>
        <v>671938.46</v>
      </c>
    </row>
    <row r="6" spans="1:7" x14ac:dyDescent="0.25">
      <c r="A6" s="4" t="s">
        <v>4</v>
      </c>
      <c r="B6" s="2">
        <v>12434.67</v>
      </c>
      <c r="C6" s="2">
        <v>33021.43</v>
      </c>
      <c r="D6" s="2">
        <v>59432.21</v>
      </c>
      <c r="E6" s="2">
        <v>17920.86</v>
      </c>
      <c r="F6" s="2">
        <v>9378.5499999999993</v>
      </c>
      <c r="G6" s="2">
        <f>SUM(B6:F6)</f>
        <v>132187.72</v>
      </c>
    </row>
    <row r="7" spans="1:7" x14ac:dyDescent="0.25">
      <c r="A7" s="4" t="s">
        <v>5</v>
      </c>
      <c r="B7" s="2">
        <f>SUM(B4:B6)</f>
        <v>243918.35</v>
      </c>
      <c r="C7" s="2">
        <f>SUM(C4:C6)</f>
        <v>457217.91</v>
      </c>
      <c r="D7" s="2">
        <f>SUM(D4:D6)</f>
        <v>864530.87999999989</v>
      </c>
      <c r="E7" s="2">
        <f>SUM(E4:E6)</f>
        <v>389502.17000000004</v>
      </c>
      <c r="F7" s="2">
        <f>SUM(F4:F6)</f>
        <v>202749.24999999997</v>
      </c>
      <c r="G7" s="2">
        <f>SUM(B7:F7)</f>
        <v>2157918.56</v>
      </c>
    </row>
    <row r="8" spans="1:7" x14ac:dyDescent="0.25">
      <c r="A8" s="4" t="s">
        <v>6</v>
      </c>
      <c r="B8" s="1">
        <f t="shared" ref="B8:G8" si="0">B7/$G$7</f>
        <v>0.11303408503053053</v>
      </c>
      <c r="C8" s="1">
        <f t="shared" si="0"/>
        <v>0.21187913134219485</v>
      </c>
      <c r="D8" s="1">
        <f t="shared" si="0"/>
        <v>0.40063183848791767</v>
      </c>
      <c r="E8" s="1">
        <f t="shared" si="0"/>
        <v>0.18049901290065368</v>
      </c>
      <c r="F8" s="1">
        <f t="shared" si="0"/>
        <v>9.3955932238703188E-2</v>
      </c>
      <c r="G8" s="1">
        <f t="shared" si="0"/>
        <v>1</v>
      </c>
    </row>
  </sheetData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lthomas</dc:creator>
  <cp:lastModifiedBy>Stephan Barner</cp:lastModifiedBy>
  <dcterms:created xsi:type="dcterms:W3CDTF">2010-09-01T12:49:13Z</dcterms:created>
  <dcterms:modified xsi:type="dcterms:W3CDTF">2016-06-10T11:11:55Z</dcterms:modified>
</cp:coreProperties>
</file>